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 l="1"/>
  <c r="D23" i="4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<sst xmlns="http://schemas.openxmlformats.org/spreadsheetml/2006/main" count="159" uniqueCount="88">
  <si>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</si>
  <si>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</si>
  <si>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</si>
  <si>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</si>
  <si>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</si>
  <si>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</si>
  <si>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</si>
  <si>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</si>
  <si>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</si>
  <si>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</si>
  <si>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</si>
  <si>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</si>
  <si>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</si>
  <si>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</si>
  <si>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</si>
  <si>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</si>
  <si>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</si>
  <si>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</si>
  <si>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</si>
  <si>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</si>
  <si>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</si>
  <si>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</si>
  <si>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</si>
  <si>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</si>
  <si>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</si>
  <si>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</si>
  <si>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</si>
  <si>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</si>
  <si>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</si>
  <si>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</si>
  <si>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</si>
  <si>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</si>
  <si>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</si>
  <si>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</si>
  <si>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</si>
  <si>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</si>
  <si>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</si>
  <si>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</si>
  <si>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</si>
  <si>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</si>
  <si>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</si>
  <si>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</si>
  <si>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</si>
  <si>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</si>
  <si>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</si>
  <si>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</si>
  <si>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</si>
  <si>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</si>
  <si>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</si>
  <si>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</si>
  <si>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</si>
  <si>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</si>
  <si>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</si>
  <si>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</si>
  <si>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</si>
  <si>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</si>
  <si>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</si>
  <si>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</si>
  <si>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</si>
  <si>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</si>
  <si>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</si>
  <si>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</si>
  <si>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</si>
  <si>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</si>
  <si>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</si>
  <si>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</si>
  <si>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</si>
  <si>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</si>
  <si>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</si>
  <si>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</si>
  <si>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</si>
  <si>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</si>
  <si>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</si>
  <si>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</si>
  <si>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</si>
  <si>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</si>
  <si>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</si>
  <si>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</si>
  <si>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</si>
  <si>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Технологическое присоединение энергопринимающих устройств потребителей максимальной мощностью до 150 кВт включительно</t>
  </si>
  <si>
    <t>Р_СТР100041</t>
  </si>
  <si>
    <t>Строительство участка ВЛ-10 кВ Ф-210 (ТУ №13/2025/НА от 18.04.2025г. заявитель ИП Верещак Н.Р.)</t>
  </si>
  <si>
    <t>Филиал АО "Ставэлектросеть" г. Новоалександровск</t>
  </si>
  <si>
    <t>АО "Ставэлектросеть"</t>
  </si>
  <si>
    <t>Строительство участка ВЛ-10 кВ Ф-210</t>
  </si>
  <si>
    <t>Начало 4-й квартал 2025 г. 
Окончание 4-й квартал 2025 г.</t>
  </si>
  <si>
    <t xml:space="preserve">4 кв 2025 </t>
  </si>
  <si>
    <t>ВЛ-10 кВ Ф-210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</si>
</sst>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="115" zoomScaleSheetLayoutView="115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58" t="s">
        <v>83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 x14ac:dyDescent="0.2">
      <c r="A12" s="56" t="s">
        <v>80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 x14ac:dyDescent="0.2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 x14ac:dyDescent="0.2">
      <c r="A15" s="67" t="s">
        <v>81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74" t="s">
        <v>82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 x14ac:dyDescent="0.2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 x14ac:dyDescent="0.2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57</v>
      </c>
      <c r="C25" s="71" t="s">
        <v>84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0" t="s">
        <v>85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 x14ac:dyDescent="0.2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46" t="s">
        <v>86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0">
        <v>0.10299789600000001</v>
      </c>
      <c r="F36" s="50">
        <v>8.5831580000000005E-2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 x14ac:dyDescent="0.2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7" t="str">
        <f>'1. паспорт '!A12:H12</f>
        <v>Р_СТР100041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 x14ac:dyDescent="0.2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79" t="str">
        <f>'1. паспорт '!A15:H15</f>
        <v>Строительство участка ВЛ-10 кВ Ф-210 (ТУ №13/2025/НА от 18.04.2025г. заявитель ИП Верещак Н.Р.)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 x14ac:dyDescent="0.2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 x14ac:dyDescent="0.3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 x14ac:dyDescent="0.25"/>
    <row r="19" spans="1:16" s="1" customFormat="1" ht="30.75" customHeight="1" x14ac:dyDescent="0.25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 x14ac:dyDescent="0.25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 x14ac:dyDescent="0.25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T31" sqref="T31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 x14ac:dyDescent="0.3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 x14ac:dyDescent="0.2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 x14ac:dyDescent="0.25">
      <c r="A11" s="77" t="str">
        <f>'1. паспорт '!A12:H12</f>
        <v>Р_СТР100041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 x14ac:dyDescent="0.2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 x14ac:dyDescent="0.25">
      <c r="A14" s="79" t="str">
        <f>'1. паспорт '!A15:H15</f>
        <v>Строительство участка ВЛ-10 кВ Ф-210 (ТУ №13/2025/НА от 18.04.2025г. заявитель ИП Верещак Н.Р.)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 x14ac:dyDescent="0.2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 x14ac:dyDescent="0.3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 x14ac:dyDescent="0.25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 x14ac:dyDescent="0.2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 x14ac:dyDescent="0.2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 x14ac:dyDescent="0.25">
      <c r="A23" s="5">
        <v>1</v>
      </c>
      <c r="B23" s="5" t="s">
        <v>87</v>
      </c>
      <c r="C23" s="5" t="s">
        <v>87</v>
      </c>
      <c r="D23" s="5" t="str">
        <f>B23</f>
        <v>ВЛ-10 кВ Ф-210</v>
      </c>
      <c r="E23" s="5" t="str">
        <f>C23</f>
        <v>ВЛ-10 кВ Ф-210</v>
      </c>
      <c r="F23" s="49">
        <v>10</v>
      </c>
      <c r="G23" s="49">
        <v>10</v>
      </c>
      <c r="H23" s="49">
        <v>10</v>
      </c>
      <c r="I23" s="49">
        <v>10</v>
      </c>
      <c r="J23" s="5">
        <v>2025</v>
      </c>
      <c r="K23" s="5" t="s">
        <v>13</v>
      </c>
      <c r="L23" s="5" t="s">
        <v>13</v>
      </c>
      <c r="M23" s="5">
        <v>70</v>
      </c>
      <c r="N23" s="51">
        <v>70</v>
      </c>
      <c r="O23" s="5" t="s">
        <v>13</v>
      </c>
      <c r="P23" s="5" t="s">
        <v>78</v>
      </c>
      <c r="Q23" s="48">
        <v>13.606999999999999</v>
      </c>
      <c r="R23" s="52">
        <v>13.625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2025-11-27T10:11:39Z</dcterms:modified>
</cp:coreProperties>
</file>